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<sst xmlns="http://schemas.openxmlformats.org/spreadsheetml/2006/main" count="50" uniqueCount="50">
  <si>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</si>
  <si>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</si>
  <si>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110 кВ Желябово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</si>
  <si>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</si>
  <si>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</si>
  <si>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</si>
  <si>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</si>
  <si>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</si>
  <si>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</si>
  <si>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</si>
  <si>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</si>
  <si>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</si>
  <si>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</si>
  <si>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</si>
  <si>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</si>
  <si>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</si>
  <si>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</si>
  <si>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</si>
  <si>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</si>
  <si>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</si>
  <si>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</si>
  <si>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</si>
  <si>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</si>
  <si>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</si>
  <si>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</si>
  <si>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</si>
  <si>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</si>
  <si>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</si>
  <si>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</si>
  <si>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</si>
  <si>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</si>
  <si>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</si>
  <si>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</si>
  <si>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</si>
  <si>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Желябово ТСН ао RS</t>
  </si>
  <si>
    <t xml:space="preserve"> 10 Желябово Т 1 ап RS</t>
  </si>
  <si>
    <t xml:space="preserve"> 10 Желябово Т 2 ап RS</t>
  </si>
  <si>
    <t xml:space="preserve"> 10 Желябово-Ванское ао RS</t>
  </si>
  <si>
    <t xml:space="preserve"> 10 Желябово-Громошиха ао RS</t>
  </si>
  <si>
    <t xml:space="preserve"> 10 Желябово-Комбинат ао RS</t>
  </si>
  <si>
    <t xml:space="preserve"> 10 Желябово-Лентьево ао RS</t>
  </si>
  <si>
    <t xml:space="preserve"> 10 Желябово-Лычно ао RS</t>
  </si>
  <si>
    <t xml:space="preserve"> 10 Желябово-Лычно ап RS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</si>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</sst>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  <c r="D3" s="39">
        <f>C5+D5</f>
        <v>1633.2</v>
      </c>
      <c r="E3" s="39">
        <v>189</v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Желябово</v>
      </c>
      <c r="B5" s="41"/>
      <c r="C5" s="41">
        <f>MAX(C7:C30)</f>
        <v>978.80000000000007</v>
      </c>
      <c r="D5" s="41">
        <f>MAX(D7:D30)</f>
        <v>654.39999999999998</v>
      </c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0" t="s">
        <v>42</v>
      </c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12.450000000000001</v>
      </c>
      <c r="C7" s="53">
        <v>750</v>
      </c>
      <c r="D7" s="53">
        <v>496.40000000000003</v>
      </c>
      <c r="E7" s="53">
        <v>525</v>
      </c>
      <c r="F7" s="53">
        <v>211.40000000000001</v>
      </c>
      <c r="G7" s="53">
        <v>92</v>
      </c>
      <c r="H7" s="53">
        <v>293.30000000000001</v>
      </c>
      <c r="I7" s="53">
        <v>137.40000000000001</v>
      </c>
      <c r="J7" s="54">
        <v>0</v>
      </c>
    </row>
    <row r="8">
      <c r="A8" s="55" t="s">
        <v>7</v>
      </c>
      <c r="B8" s="56">
        <v>12.534000000000001</v>
      </c>
      <c r="C8" s="56">
        <v>739.20000000000005</v>
      </c>
      <c r="D8" s="56">
        <v>483.19999999999999</v>
      </c>
      <c r="E8" s="56">
        <v>514.39999999999998</v>
      </c>
      <c r="F8" s="56">
        <v>203.80000000000001</v>
      </c>
      <c r="G8" s="56">
        <v>90.600000000000009</v>
      </c>
      <c r="H8" s="56">
        <v>287.60000000000002</v>
      </c>
      <c r="I8" s="56">
        <v>138.59999999999999</v>
      </c>
      <c r="J8" s="57">
        <v>0</v>
      </c>
    </row>
    <row r="9">
      <c r="A9" s="55" t="s">
        <v>8</v>
      </c>
      <c r="B9" s="56">
        <v>12.658000000000001</v>
      </c>
      <c r="C9" s="56">
        <v>736.39999999999998</v>
      </c>
      <c r="D9" s="56">
        <v>489.19999999999999</v>
      </c>
      <c r="E9" s="56">
        <v>510.80000000000001</v>
      </c>
      <c r="F9" s="56">
        <v>204.70000000000002</v>
      </c>
      <c r="G9" s="56">
        <v>90.799999999999997</v>
      </c>
      <c r="H9" s="56">
        <v>286.80000000000001</v>
      </c>
      <c r="I9" s="56">
        <v>139.20000000000002</v>
      </c>
      <c r="J9" s="57">
        <v>0</v>
      </c>
    </row>
    <row r="10">
      <c r="A10" s="55" t="s">
        <v>9</v>
      </c>
      <c r="B10" s="56">
        <v>12.478</v>
      </c>
      <c r="C10" s="56">
        <v>747.20000000000005</v>
      </c>
      <c r="D10" s="56">
        <v>485.19999999999999</v>
      </c>
      <c r="E10" s="56">
        <v>531</v>
      </c>
      <c r="F10" s="56">
        <v>203.59999999999999</v>
      </c>
      <c r="G10" s="56">
        <v>89</v>
      </c>
      <c r="H10" s="56">
        <v>284.10000000000002</v>
      </c>
      <c r="I10" s="56">
        <v>131.59999999999999</v>
      </c>
      <c r="J10" s="57">
        <v>0</v>
      </c>
    </row>
    <row r="11">
      <c r="A11" s="55" t="s">
        <v>10</v>
      </c>
      <c r="B11" s="56">
        <v>12.504000000000001</v>
      </c>
      <c r="C11" s="56">
        <v>737.20000000000005</v>
      </c>
      <c r="D11" s="56">
        <v>493.60000000000002</v>
      </c>
      <c r="E11" s="56">
        <v>515</v>
      </c>
      <c r="F11" s="56">
        <v>206.80000000000001</v>
      </c>
      <c r="G11" s="56">
        <v>89</v>
      </c>
      <c r="H11" s="56">
        <v>289</v>
      </c>
      <c r="I11" s="56">
        <v>137.20000000000002</v>
      </c>
      <c r="J11" s="57">
        <v>0</v>
      </c>
    </row>
    <row r="12">
      <c r="A12" s="55" t="s">
        <v>11</v>
      </c>
      <c r="B12" s="56">
        <v>12.544</v>
      </c>
      <c r="C12" s="56">
        <v>755.60000000000002</v>
      </c>
      <c r="D12" s="56">
        <v>522.39999999999998</v>
      </c>
      <c r="E12" s="56">
        <v>521</v>
      </c>
      <c r="F12" s="56">
        <v>222.90000000000001</v>
      </c>
      <c r="G12" s="56">
        <v>94.600000000000009</v>
      </c>
      <c r="H12" s="56">
        <v>301.80000000000001</v>
      </c>
      <c r="I12" s="56">
        <v>144.40000000000001</v>
      </c>
      <c r="J12" s="57">
        <v>0</v>
      </c>
    </row>
    <row r="13">
      <c r="A13" s="55" t="s">
        <v>12</v>
      </c>
      <c r="B13" s="56">
        <v>12.512</v>
      </c>
      <c r="C13" s="56">
        <v>794.80000000000007</v>
      </c>
      <c r="D13" s="56">
        <v>554.39999999999998</v>
      </c>
      <c r="E13" s="56">
        <v>539.39999999999998</v>
      </c>
      <c r="F13" s="56">
        <v>236.70000000000002</v>
      </c>
      <c r="G13" s="56">
        <v>104.2</v>
      </c>
      <c r="H13" s="56">
        <v>319.90000000000003</v>
      </c>
      <c r="I13" s="56">
        <v>155.59999999999999</v>
      </c>
      <c r="J13" s="57">
        <v>0</v>
      </c>
    </row>
    <row r="14">
      <c r="A14" s="55" t="s">
        <v>13</v>
      </c>
      <c r="B14" s="56">
        <v>12.604000000000001</v>
      </c>
      <c r="C14" s="56">
        <v>826</v>
      </c>
      <c r="D14" s="56">
        <v>628.39999999999998</v>
      </c>
      <c r="E14" s="56">
        <v>540.60000000000002</v>
      </c>
      <c r="F14" s="56">
        <v>268.10000000000002</v>
      </c>
      <c r="G14" s="56">
        <v>118.40000000000001</v>
      </c>
      <c r="H14" s="56">
        <v>362.60000000000002</v>
      </c>
      <c r="I14" s="56">
        <v>171.80000000000001</v>
      </c>
      <c r="J14" s="57">
        <v>0</v>
      </c>
    </row>
    <row r="15">
      <c r="A15" s="55" t="s">
        <v>14</v>
      </c>
      <c r="B15" s="56">
        <v>13.636000000000001</v>
      </c>
      <c r="C15" s="56">
        <v>860</v>
      </c>
      <c r="D15" s="56">
        <v>654.39999999999998</v>
      </c>
      <c r="E15" s="56">
        <v>519.60000000000002</v>
      </c>
      <c r="F15" s="56">
        <v>265.80000000000001</v>
      </c>
      <c r="G15" s="56">
        <v>142.40000000000001</v>
      </c>
      <c r="H15" s="56">
        <v>393.60000000000002</v>
      </c>
      <c r="I15" s="56">
        <v>202.20000000000002</v>
      </c>
      <c r="J15" s="57">
        <v>0</v>
      </c>
    </row>
    <row r="16">
      <c r="A16" s="55" t="s">
        <v>15</v>
      </c>
      <c r="B16" s="56">
        <v>12.338000000000001</v>
      </c>
      <c r="C16" s="56">
        <v>978.80000000000007</v>
      </c>
      <c r="D16" s="56">
        <v>619.60000000000002</v>
      </c>
      <c r="E16" s="56">
        <v>530</v>
      </c>
      <c r="F16" s="56">
        <v>258</v>
      </c>
      <c r="G16" s="56">
        <v>170.40000000000001</v>
      </c>
      <c r="H16" s="56">
        <v>370.10000000000002</v>
      </c>
      <c r="I16" s="56">
        <v>283</v>
      </c>
      <c r="J16" s="57">
        <v>0</v>
      </c>
    </row>
    <row r="17">
      <c r="A17" s="55" t="s">
        <v>16</v>
      </c>
      <c r="B17" s="56">
        <v>12.342000000000001</v>
      </c>
      <c r="C17" s="56">
        <v>965.60000000000002</v>
      </c>
      <c r="D17" s="56">
        <v>598</v>
      </c>
      <c r="E17" s="56">
        <v>525.60000000000002</v>
      </c>
      <c r="F17" s="56">
        <v>252.30000000000001</v>
      </c>
      <c r="G17" s="56">
        <v>181.20000000000002</v>
      </c>
      <c r="H17" s="56">
        <v>355.40000000000003</v>
      </c>
      <c r="I17" s="56">
        <v>263.60000000000002</v>
      </c>
      <c r="J17" s="57">
        <v>0</v>
      </c>
    </row>
    <row r="18">
      <c r="A18" s="55" t="s">
        <v>17</v>
      </c>
      <c r="B18" s="56">
        <v>12.228</v>
      </c>
      <c r="C18" s="56">
        <v>892.39999999999998</v>
      </c>
      <c r="D18" s="56">
        <v>591.20000000000005</v>
      </c>
      <c r="E18" s="56">
        <v>530.60000000000002</v>
      </c>
      <c r="F18" s="56">
        <v>261.19999999999999</v>
      </c>
      <c r="G18" s="56">
        <v>158.20000000000002</v>
      </c>
      <c r="H18" s="56">
        <v>343</v>
      </c>
      <c r="I18" s="56">
        <v>207.80000000000001</v>
      </c>
      <c r="J18" s="57">
        <v>0</v>
      </c>
    </row>
    <row r="19">
      <c r="A19" s="55" t="s">
        <v>18</v>
      </c>
      <c r="B19" s="56">
        <v>12.1</v>
      </c>
      <c r="C19" s="56">
        <v>838.80000000000007</v>
      </c>
      <c r="D19" s="56">
        <v>544.39999999999998</v>
      </c>
      <c r="E19" s="56">
        <v>528.20000000000005</v>
      </c>
      <c r="F19" s="56">
        <v>248.40000000000001</v>
      </c>
      <c r="G19" s="56">
        <v>153.59999999999999</v>
      </c>
      <c r="H19" s="56">
        <v>308.60000000000002</v>
      </c>
      <c r="I19" s="56">
        <v>160.80000000000001</v>
      </c>
      <c r="J19" s="57">
        <v>0</v>
      </c>
    </row>
    <row r="20">
      <c r="A20" s="55" t="s">
        <v>19</v>
      </c>
      <c r="B20" s="56">
        <v>11.359999999999999</v>
      </c>
      <c r="C20" s="56">
        <v>913.60000000000002</v>
      </c>
      <c r="D20" s="56">
        <v>553.60000000000002</v>
      </c>
      <c r="E20" s="56">
        <v>506.80000000000001</v>
      </c>
      <c r="F20" s="56">
        <v>249.5</v>
      </c>
      <c r="G20" s="56">
        <v>161.40000000000001</v>
      </c>
      <c r="H20" s="56">
        <v>316.60000000000002</v>
      </c>
      <c r="I20" s="56">
        <v>250.20000000000002</v>
      </c>
      <c r="J20" s="57">
        <v>0</v>
      </c>
    </row>
    <row r="21">
      <c r="A21" s="55" t="s">
        <v>20</v>
      </c>
      <c r="B21" s="56">
        <v>11.182</v>
      </c>
      <c r="C21" s="56">
        <v>908.39999999999998</v>
      </c>
      <c r="D21" s="56">
        <v>588</v>
      </c>
      <c r="E21" s="56">
        <v>517.79999999999995</v>
      </c>
      <c r="F21" s="56">
        <v>259.89999999999998</v>
      </c>
      <c r="G21" s="56">
        <v>152.20000000000002</v>
      </c>
      <c r="H21" s="56">
        <v>340.90000000000003</v>
      </c>
      <c r="I21" s="56">
        <v>242.59999999999999</v>
      </c>
      <c r="J21" s="57">
        <v>0</v>
      </c>
    </row>
    <row r="22">
      <c r="A22" s="55" t="s">
        <v>21</v>
      </c>
      <c r="B22" s="56">
        <v>11.046000000000001</v>
      </c>
      <c r="C22" s="56">
        <v>850.80000000000007</v>
      </c>
      <c r="D22" s="56">
        <v>575.60000000000002</v>
      </c>
      <c r="E22" s="56">
        <v>527.60000000000002</v>
      </c>
      <c r="F22" s="56">
        <v>243.30000000000001</v>
      </c>
      <c r="G22" s="56">
        <v>132</v>
      </c>
      <c r="H22" s="56">
        <v>345.40000000000003</v>
      </c>
      <c r="I22" s="56">
        <v>196</v>
      </c>
      <c r="J22" s="57">
        <v>0</v>
      </c>
    </row>
    <row r="23">
      <c r="A23" s="55" t="s">
        <v>22</v>
      </c>
      <c r="B23" s="56">
        <v>10.854000000000001</v>
      </c>
      <c r="C23" s="56">
        <v>859.60000000000002</v>
      </c>
      <c r="D23" s="56">
        <v>630.80000000000007</v>
      </c>
      <c r="E23" s="56">
        <v>537.20000000000005</v>
      </c>
      <c r="F23" s="56">
        <v>253.09999999999999</v>
      </c>
      <c r="G23" s="56">
        <v>116.40000000000001</v>
      </c>
      <c r="H23" s="56">
        <v>391</v>
      </c>
      <c r="I23" s="56">
        <v>210.40000000000001</v>
      </c>
      <c r="J23" s="57">
        <v>0</v>
      </c>
    </row>
    <row r="24">
      <c r="A24" s="55" t="s">
        <v>23</v>
      </c>
      <c r="B24" s="56">
        <v>10.816000000000001</v>
      </c>
      <c r="C24" s="56">
        <v>852</v>
      </c>
      <c r="D24" s="56">
        <v>613.60000000000002</v>
      </c>
      <c r="E24" s="56">
        <v>546.20000000000005</v>
      </c>
      <c r="F24" s="56">
        <v>251</v>
      </c>
      <c r="G24" s="56">
        <v>121.8</v>
      </c>
      <c r="H24" s="56">
        <v>375.90000000000003</v>
      </c>
      <c r="I24" s="56">
        <v>188.59999999999999</v>
      </c>
      <c r="J24" s="57">
        <v>0</v>
      </c>
    </row>
    <row r="25">
      <c r="A25" s="55" t="s">
        <v>24</v>
      </c>
      <c r="B25" s="56">
        <v>11.328000000000001</v>
      </c>
      <c r="C25" s="56">
        <v>832.80000000000007</v>
      </c>
      <c r="D25" s="56">
        <v>585.60000000000002</v>
      </c>
      <c r="E25" s="56">
        <v>519.60000000000002</v>
      </c>
      <c r="F25" s="56">
        <v>249.30000000000001</v>
      </c>
      <c r="G25" s="56">
        <v>127.8</v>
      </c>
      <c r="H25" s="56">
        <v>348.90000000000003</v>
      </c>
      <c r="I25" s="56">
        <v>190</v>
      </c>
      <c r="J25" s="57">
        <v>0</v>
      </c>
    </row>
    <row r="26">
      <c r="A26" s="55" t="s">
        <v>25</v>
      </c>
      <c r="B26" s="56">
        <v>11.502000000000001</v>
      </c>
      <c r="C26" s="56">
        <v>812</v>
      </c>
      <c r="D26" s="56">
        <v>558</v>
      </c>
      <c r="E26" s="56">
        <v>520.60000000000002</v>
      </c>
      <c r="F26" s="56">
        <v>247.20000000000002</v>
      </c>
      <c r="G26" s="56">
        <v>121.60000000000001</v>
      </c>
      <c r="H26" s="56">
        <v>323.10000000000002</v>
      </c>
      <c r="I26" s="56">
        <v>174.40000000000001</v>
      </c>
      <c r="J26" s="57">
        <v>0</v>
      </c>
    </row>
    <row r="27">
      <c r="A27" s="55" t="s">
        <v>26</v>
      </c>
      <c r="B27" s="56">
        <v>11.566000000000001</v>
      </c>
      <c r="C27" s="56">
        <v>775.60000000000002</v>
      </c>
      <c r="D27" s="56">
        <v>551.20000000000005</v>
      </c>
      <c r="E27" s="56">
        <v>491.60000000000002</v>
      </c>
      <c r="F27" s="56">
        <v>251.20000000000002</v>
      </c>
      <c r="G27" s="56">
        <v>113.40000000000001</v>
      </c>
      <c r="H27" s="56">
        <v>312.10000000000002</v>
      </c>
      <c r="I27" s="56">
        <v>174.59999999999999</v>
      </c>
      <c r="J27" s="57">
        <v>0</v>
      </c>
    </row>
    <row r="28">
      <c r="A28" s="55" t="s">
        <v>27</v>
      </c>
      <c r="B28" s="56">
        <v>11.726000000000001</v>
      </c>
      <c r="C28" s="56">
        <v>741.60000000000002</v>
      </c>
      <c r="D28" s="56">
        <v>555.20000000000005</v>
      </c>
      <c r="E28" s="56">
        <v>474.80000000000001</v>
      </c>
      <c r="F28" s="56">
        <v>236.40000000000001</v>
      </c>
      <c r="G28" s="56">
        <v>106.2</v>
      </c>
      <c r="H28" s="56">
        <v>331.30000000000001</v>
      </c>
      <c r="I28" s="56">
        <v>165</v>
      </c>
      <c r="J28" s="57">
        <v>0</v>
      </c>
    </row>
    <row r="29">
      <c r="A29" s="55" t="s">
        <v>28</v>
      </c>
      <c r="B29" s="56">
        <v>11.872</v>
      </c>
      <c r="C29" s="56">
        <v>748</v>
      </c>
      <c r="D29" s="56">
        <v>508.40000000000003</v>
      </c>
      <c r="E29" s="56">
        <v>502.40000000000003</v>
      </c>
      <c r="F29" s="56">
        <v>227.30000000000001</v>
      </c>
      <c r="G29" s="56">
        <v>98</v>
      </c>
      <c r="H29" s="56">
        <v>289.40000000000003</v>
      </c>
      <c r="I29" s="56">
        <v>152</v>
      </c>
      <c r="J29" s="57">
        <v>0</v>
      </c>
    </row>
    <row r="30" ht="13.5">
      <c r="A30" s="58" t="s">
        <v>29</v>
      </c>
      <c r="B30" s="59">
        <v>12.120000000000001</v>
      </c>
      <c r="C30" s="59">
        <v>738</v>
      </c>
      <c r="D30" s="59">
        <v>491.60000000000002</v>
      </c>
      <c r="E30" s="59">
        <v>508.19999999999999</v>
      </c>
      <c r="F30" s="59">
        <v>216.5</v>
      </c>
      <c r="G30" s="59">
        <v>89</v>
      </c>
      <c r="H30" s="59">
        <v>280.90000000000003</v>
      </c>
      <c r="I30" s="59">
        <v>145</v>
      </c>
      <c r="J30" s="60">
        <v>0</v>
      </c>
    </row>
    <row r="31" s="61" customFormat="1" hidden="1">
      <c r="A31" s="62" t="s">
        <v>31</v>
      </c>
      <c r="B31" s="61">
        <f>SUM(B7:B30)</f>
        <v>288.30000000000007</v>
      </c>
      <c r="C31" s="61">
        <f>SUM(C7:C30)</f>
        <v>19654.399999999994</v>
      </c>
      <c r="D31" s="61">
        <f>SUM(D7:D30)</f>
        <v>13372.000000000002</v>
      </c>
      <c r="E31" s="61">
        <f>SUM(E7:E30)</f>
        <v>12484.000000000004</v>
      </c>
      <c r="F31" s="61">
        <f>SUM(F7:F30)</f>
        <v>5728.3999999999996</v>
      </c>
      <c r="G31" s="61">
        <f>SUM(G7:G30)</f>
        <v>2914.2000000000003</v>
      </c>
      <c r="H31" s="61">
        <f>SUM(H7:H30)</f>
        <v>7851.2999999999993</v>
      </c>
      <c r="I31" s="61">
        <f>SUM(I7:I30)</f>
        <v>4362</v>
      </c>
      <c r="J31" s="61">
        <f>SUM(J7:J30)</f>
        <v>0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43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4" t="s">
        <v>44</v>
      </c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6" t="s">
        <v>3</v>
      </c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50" t="s">
        <v>42</v>
      </c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>
        <v>0.10000000000000001</v>
      </c>
      <c r="C41" s="53">
        <v>221.59999999999999</v>
      </c>
      <c r="D41" s="53">
        <v>122</v>
      </c>
      <c r="E41" s="53">
        <v>107.2</v>
      </c>
      <c r="F41" s="53">
        <v>21.900000000000002</v>
      </c>
      <c r="G41" s="53">
        <v>42.600000000000001</v>
      </c>
      <c r="H41" s="53">
        <v>105.40000000000001</v>
      </c>
      <c r="I41" s="53">
        <v>75</v>
      </c>
      <c r="J41" s="54">
        <v>0</v>
      </c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>
        <v>0.10600000000000001</v>
      </c>
      <c r="C42" s="56">
        <v>228</v>
      </c>
      <c r="D42" s="56">
        <v>128.80000000000001</v>
      </c>
      <c r="E42" s="56">
        <v>108.2</v>
      </c>
      <c r="F42" s="56">
        <v>22.400000000000002</v>
      </c>
      <c r="G42" s="56">
        <v>44</v>
      </c>
      <c r="H42" s="56">
        <v>112.5</v>
      </c>
      <c r="I42" s="56">
        <v>78.799999999999997</v>
      </c>
      <c r="J42" s="57">
        <v>0</v>
      </c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>
        <v>0.098000000000000004</v>
      </c>
      <c r="C43" s="56">
        <v>228</v>
      </c>
      <c r="D43" s="56">
        <v>127.60000000000001</v>
      </c>
      <c r="E43" s="56">
        <v>108.2</v>
      </c>
      <c r="F43" s="56">
        <v>22.900000000000002</v>
      </c>
      <c r="G43" s="56">
        <v>44</v>
      </c>
      <c r="H43" s="56">
        <v>110</v>
      </c>
      <c r="I43" s="56">
        <v>79.200000000000003</v>
      </c>
      <c r="J43" s="57">
        <v>0</v>
      </c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>
        <v>0.089999999999999997</v>
      </c>
      <c r="C44" s="56">
        <v>215.59999999999999</v>
      </c>
      <c r="D44" s="56">
        <v>122.8</v>
      </c>
      <c r="E44" s="56">
        <v>102.8</v>
      </c>
      <c r="F44" s="56">
        <v>20.400000000000002</v>
      </c>
      <c r="G44" s="56">
        <v>41.800000000000004</v>
      </c>
      <c r="H44" s="56">
        <v>107.90000000000001</v>
      </c>
      <c r="I44" s="56">
        <v>74.200000000000003</v>
      </c>
      <c r="J44" s="57">
        <v>0</v>
      </c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>
        <v>0.084000000000000005</v>
      </c>
      <c r="C45" s="56">
        <v>214.80000000000001</v>
      </c>
      <c r="D45" s="56">
        <v>117.60000000000001</v>
      </c>
      <c r="E45" s="56">
        <v>102</v>
      </c>
      <c r="F45" s="56">
        <v>19.800000000000001</v>
      </c>
      <c r="G45" s="56">
        <v>41.399999999999999</v>
      </c>
      <c r="H45" s="56">
        <v>103.10000000000001</v>
      </c>
      <c r="I45" s="56">
        <v>75</v>
      </c>
      <c r="J45" s="57">
        <v>0</v>
      </c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>
        <v>0.086000000000000007</v>
      </c>
      <c r="C46" s="56">
        <v>217.20000000000002</v>
      </c>
      <c r="D46" s="56">
        <v>120.40000000000001</v>
      </c>
      <c r="E46" s="56">
        <v>103.60000000000001</v>
      </c>
      <c r="F46" s="56">
        <v>21.600000000000001</v>
      </c>
      <c r="G46" s="56">
        <v>40.800000000000004</v>
      </c>
      <c r="H46" s="56">
        <v>105.2</v>
      </c>
      <c r="I46" s="56">
        <v>76.200000000000003</v>
      </c>
      <c r="J46" s="57">
        <v>0</v>
      </c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>
        <v>0.096000000000000002</v>
      </c>
      <c r="C47" s="56">
        <v>220</v>
      </c>
      <c r="D47" s="56">
        <v>132</v>
      </c>
      <c r="E47" s="56">
        <v>104.60000000000001</v>
      </c>
      <c r="F47" s="56">
        <v>23.699999999999999</v>
      </c>
      <c r="G47" s="56">
        <v>41.200000000000003</v>
      </c>
      <c r="H47" s="56">
        <v>115.40000000000001</v>
      </c>
      <c r="I47" s="56">
        <v>77.600000000000009</v>
      </c>
      <c r="J47" s="57">
        <v>0</v>
      </c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>
        <v>0.29200000000000004</v>
      </c>
      <c r="C48" s="56">
        <v>214</v>
      </c>
      <c r="D48" s="56">
        <v>146.80000000000001</v>
      </c>
      <c r="E48" s="56">
        <v>100.40000000000001</v>
      </c>
      <c r="F48" s="56">
        <v>25.5</v>
      </c>
      <c r="G48" s="56">
        <v>40.200000000000003</v>
      </c>
      <c r="H48" s="56">
        <v>128.59999999999999</v>
      </c>
      <c r="I48" s="56">
        <v>76.400000000000006</v>
      </c>
      <c r="J48" s="57">
        <v>0</v>
      </c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>
        <v>1.25</v>
      </c>
      <c r="C49" s="56">
        <v>244</v>
      </c>
      <c r="D49" s="56">
        <v>165.20000000000002</v>
      </c>
      <c r="E49" s="56">
        <v>99.200000000000003</v>
      </c>
      <c r="F49" s="56">
        <v>23.600000000000001</v>
      </c>
      <c r="G49" s="56">
        <v>39.800000000000004</v>
      </c>
      <c r="H49" s="56">
        <v>146.90000000000001</v>
      </c>
      <c r="I49" s="56">
        <v>108.40000000000001</v>
      </c>
      <c r="J49" s="57">
        <v>0</v>
      </c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>
        <v>0.084000000000000005</v>
      </c>
      <c r="C50" s="56">
        <v>352.40000000000003</v>
      </c>
      <c r="D50" s="56">
        <v>170.80000000000001</v>
      </c>
      <c r="E50" s="56">
        <v>108.40000000000001</v>
      </c>
      <c r="F50" s="56">
        <v>22.699999999999999</v>
      </c>
      <c r="G50" s="56">
        <v>68.799999999999997</v>
      </c>
      <c r="H50" s="56">
        <v>152.80000000000001</v>
      </c>
      <c r="I50" s="56">
        <v>179.80000000000001</v>
      </c>
      <c r="J50" s="57">
        <v>0</v>
      </c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>
        <v>0.080000000000000002</v>
      </c>
      <c r="C51" s="56">
        <v>353.19999999999999</v>
      </c>
      <c r="D51" s="56">
        <v>154.40000000000001</v>
      </c>
      <c r="E51" s="56">
        <v>107</v>
      </c>
      <c r="F51" s="56">
        <v>23.400000000000002</v>
      </c>
      <c r="G51" s="56">
        <v>86.799999999999997</v>
      </c>
      <c r="H51" s="56">
        <v>138.70000000000002</v>
      </c>
      <c r="I51" s="56">
        <v>163.80000000000001</v>
      </c>
      <c r="J51" s="57">
        <v>0</v>
      </c>
    </row>
    <row r="52">
      <c r="A52" s="55" t="s">
        <v>17</v>
      </c>
      <c r="B52" s="56">
        <v>0.078</v>
      </c>
      <c r="C52" s="56">
        <v>297.19999999999999</v>
      </c>
      <c r="D52" s="56">
        <v>149.20000000000002</v>
      </c>
      <c r="E52" s="56">
        <v>107.40000000000001</v>
      </c>
      <c r="F52" s="56">
        <v>24.199999999999999</v>
      </c>
      <c r="G52" s="56">
        <v>61.800000000000004</v>
      </c>
      <c r="H52" s="56">
        <v>135.09999999999999</v>
      </c>
      <c r="I52" s="56">
        <v>132.19999999999999</v>
      </c>
      <c r="J52" s="57">
        <v>0</v>
      </c>
    </row>
    <row r="53">
      <c r="A53" s="55" t="s">
        <v>18</v>
      </c>
      <c r="B53" s="56">
        <v>0.096000000000000002</v>
      </c>
      <c r="C53" s="56">
        <v>262.80000000000001</v>
      </c>
      <c r="D53" s="56">
        <v>121.60000000000001</v>
      </c>
      <c r="E53" s="56">
        <v>107</v>
      </c>
      <c r="F53" s="56">
        <v>23.300000000000001</v>
      </c>
      <c r="G53" s="56">
        <v>66.799999999999997</v>
      </c>
      <c r="H53" s="56">
        <v>107.90000000000001</v>
      </c>
      <c r="I53" s="56">
        <v>92.200000000000003</v>
      </c>
      <c r="J53" s="57">
        <v>0</v>
      </c>
    </row>
    <row r="54">
      <c r="A54" s="55" t="s">
        <v>19</v>
      </c>
      <c r="B54" s="56">
        <v>0.096000000000000002</v>
      </c>
      <c r="C54" s="56">
        <v>337.60000000000002</v>
      </c>
      <c r="D54" s="56">
        <v>145.20000000000002</v>
      </c>
      <c r="E54" s="56">
        <v>106.60000000000001</v>
      </c>
      <c r="F54" s="56">
        <v>22.100000000000001</v>
      </c>
      <c r="G54" s="56">
        <v>76.799999999999997</v>
      </c>
      <c r="H54" s="56">
        <v>134.40000000000001</v>
      </c>
      <c r="I54" s="56">
        <v>158.40000000000001</v>
      </c>
      <c r="J54" s="57">
        <v>0</v>
      </c>
    </row>
    <row r="55">
      <c r="A55" s="55" t="s">
        <v>20</v>
      </c>
      <c r="B55" s="56">
        <v>0.091999999999999998</v>
      </c>
      <c r="C55" s="56">
        <v>345.19999999999999</v>
      </c>
      <c r="D55" s="56">
        <v>164.80000000000001</v>
      </c>
      <c r="E55" s="56">
        <v>103.8</v>
      </c>
      <c r="F55" s="56">
        <v>23.400000000000002</v>
      </c>
      <c r="G55" s="56">
        <v>88</v>
      </c>
      <c r="H55" s="56">
        <v>152.40000000000001</v>
      </c>
      <c r="I55" s="56">
        <v>158</v>
      </c>
      <c r="J55" s="57">
        <v>0</v>
      </c>
    </row>
    <row r="56">
      <c r="A56" s="55" t="s">
        <v>21</v>
      </c>
      <c r="B56" s="56">
        <v>0.10400000000000001</v>
      </c>
      <c r="C56" s="56">
        <v>269.60000000000002</v>
      </c>
      <c r="D56" s="56">
        <v>148.40000000000001</v>
      </c>
      <c r="E56" s="56">
        <v>102.8</v>
      </c>
      <c r="F56" s="56">
        <v>21.900000000000002</v>
      </c>
      <c r="G56" s="56">
        <v>65</v>
      </c>
      <c r="H56" s="56">
        <v>137.20000000000002</v>
      </c>
      <c r="I56" s="56">
        <v>106</v>
      </c>
      <c r="J56" s="57">
        <v>0</v>
      </c>
    </row>
    <row r="57">
      <c r="A57" s="55" t="s">
        <v>22</v>
      </c>
      <c r="B57" s="56">
        <v>0.11800000000000001</v>
      </c>
      <c r="C57" s="56">
        <v>231.20000000000002</v>
      </c>
      <c r="D57" s="56">
        <v>176.80000000000001</v>
      </c>
      <c r="E57" s="56">
        <v>98.400000000000006</v>
      </c>
      <c r="F57" s="56">
        <v>22.300000000000001</v>
      </c>
      <c r="G57" s="56">
        <v>39.200000000000003</v>
      </c>
      <c r="H57" s="56">
        <v>163.40000000000001</v>
      </c>
      <c r="I57" s="56">
        <v>97.600000000000009</v>
      </c>
      <c r="J57" s="57">
        <v>0</v>
      </c>
    </row>
    <row r="58">
      <c r="A58" s="55" t="s">
        <v>23</v>
      </c>
      <c r="B58" s="56">
        <v>0.13600000000000001</v>
      </c>
      <c r="C58" s="56">
        <v>221.59999999999999</v>
      </c>
      <c r="D58" s="56">
        <v>150</v>
      </c>
      <c r="E58" s="56">
        <v>100.8</v>
      </c>
      <c r="F58" s="56">
        <v>22.400000000000002</v>
      </c>
      <c r="G58" s="56">
        <v>40</v>
      </c>
      <c r="H58" s="56">
        <v>136</v>
      </c>
      <c r="I58" s="56">
        <v>83.600000000000009</v>
      </c>
      <c r="J58" s="57">
        <v>0</v>
      </c>
    </row>
    <row r="59">
      <c r="A59" s="55" t="s">
        <v>24</v>
      </c>
      <c r="B59" s="56">
        <v>0.13400000000000001</v>
      </c>
      <c r="C59" s="56">
        <v>218.80000000000001</v>
      </c>
      <c r="D59" s="56">
        <v>121.2</v>
      </c>
      <c r="E59" s="56">
        <v>100.8</v>
      </c>
      <c r="F59" s="56">
        <v>22.800000000000001</v>
      </c>
      <c r="G59" s="56">
        <v>41.399999999999999</v>
      </c>
      <c r="H59" s="56">
        <v>107</v>
      </c>
      <c r="I59" s="56">
        <v>79.400000000000006</v>
      </c>
      <c r="J59" s="57">
        <v>0</v>
      </c>
    </row>
    <row r="60">
      <c r="A60" s="55" t="s">
        <v>25</v>
      </c>
      <c r="B60" s="56">
        <v>0.11600000000000001</v>
      </c>
      <c r="C60" s="56">
        <v>215.59999999999999</v>
      </c>
      <c r="D60" s="56">
        <v>115.60000000000001</v>
      </c>
      <c r="E60" s="56">
        <v>100.60000000000001</v>
      </c>
      <c r="F60" s="56">
        <v>23</v>
      </c>
      <c r="G60" s="56">
        <v>42</v>
      </c>
      <c r="H60" s="56">
        <v>102.10000000000001</v>
      </c>
      <c r="I60" s="56">
        <v>76</v>
      </c>
      <c r="J60" s="57">
        <v>0</v>
      </c>
    </row>
    <row r="61">
      <c r="A61" s="55" t="s">
        <v>26</v>
      </c>
      <c r="B61" s="56">
        <v>0.108</v>
      </c>
      <c r="C61" s="56">
        <v>214.80000000000001</v>
      </c>
      <c r="D61" s="56">
        <v>118.40000000000001</v>
      </c>
      <c r="E61" s="56">
        <v>101.2</v>
      </c>
      <c r="F61" s="56">
        <v>23.300000000000001</v>
      </c>
      <c r="G61" s="56">
        <v>40</v>
      </c>
      <c r="H61" s="56">
        <v>104.40000000000001</v>
      </c>
      <c r="I61" s="56">
        <v>76.799999999999997</v>
      </c>
      <c r="J61" s="57">
        <v>0</v>
      </c>
    </row>
    <row r="62">
      <c r="A62" s="55" t="s">
        <v>27</v>
      </c>
      <c r="B62" s="56">
        <v>0.10400000000000001</v>
      </c>
      <c r="C62" s="56">
        <v>222.40000000000001</v>
      </c>
      <c r="D62" s="56">
        <v>124</v>
      </c>
      <c r="E62" s="56">
        <v>104.60000000000001</v>
      </c>
      <c r="F62" s="56">
        <v>23.199999999999999</v>
      </c>
      <c r="G62" s="56">
        <v>41.800000000000004</v>
      </c>
      <c r="H62" s="56">
        <v>110.60000000000001</v>
      </c>
      <c r="I62" s="56">
        <v>79.200000000000003</v>
      </c>
      <c r="J62" s="57">
        <v>0</v>
      </c>
    </row>
    <row r="63">
      <c r="A63" s="55" t="s">
        <v>28</v>
      </c>
      <c r="B63" s="56">
        <v>0.112</v>
      </c>
      <c r="C63" s="56">
        <v>224</v>
      </c>
      <c r="D63" s="56">
        <v>123.2</v>
      </c>
      <c r="E63" s="56">
        <v>106.2</v>
      </c>
      <c r="F63" s="56">
        <v>22.800000000000001</v>
      </c>
      <c r="G63" s="56">
        <v>43.200000000000003</v>
      </c>
      <c r="H63" s="56">
        <v>107.2</v>
      </c>
      <c r="I63" s="56">
        <v>78.200000000000003</v>
      </c>
      <c r="J63" s="57">
        <v>0</v>
      </c>
    </row>
    <row r="64" ht="13.5">
      <c r="A64" s="58" t="s">
        <v>29</v>
      </c>
      <c r="B64" s="59">
        <v>0.10600000000000001</v>
      </c>
      <c r="C64" s="59">
        <v>225.20000000000002</v>
      </c>
      <c r="D64" s="59">
        <v>122.40000000000001</v>
      </c>
      <c r="E64" s="59">
        <v>107</v>
      </c>
      <c r="F64" s="59">
        <v>22.400000000000002</v>
      </c>
      <c r="G64" s="59">
        <v>43.200000000000003</v>
      </c>
      <c r="H64" s="59">
        <v>106.7</v>
      </c>
      <c r="I64" s="59">
        <v>78.600000000000009</v>
      </c>
      <c r="J64" s="60">
        <v>0</v>
      </c>
    </row>
    <row r="65">
      <c r="A65" s="62" t="s">
        <v>31</v>
      </c>
      <c r="B65" s="61">
        <v>3.7660000000000005</v>
      </c>
      <c r="C65" s="61">
        <v>5994.8000000000002</v>
      </c>
      <c r="D65" s="61">
        <v>3289.2000000000003</v>
      </c>
      <c r="E65" s="61">
        <v>2498.7999999999997</v>
      </c>
      <c r="F65" s="61">
        <v>544.99999999999989</v>
      </c>
      <c r="G65" s="61">
        <v>1220.5999999999999</v>
      </c>
      <c r="H65" s="61">
        <v>2930.8999999999996</v>
      </c>
      <c r="I65" s="61">
        <v>2360.5999999999995</v>
      </c>
      <c r="J65" s="61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Желябово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2026-01-16T07:52:34Z</dcterms:modified>
</cp:coreProperties>
</file>